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filesv1\各課フォルダ\1035 保健福祉部\4000 子ども未来課\01　課共通\21　　こどもの居場所\令和７年度\補助金つくる\要綱・要領\要領\"/>
    </mc:Choice>
  </mc:AlternateContent>
  <xr:revisionPtr revIDLastSave="0" documentId="13_ncr:1_{DE8C0248-1D59-4C62-9D9A-2D865819CA07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事業実績書" sheetId="26" r:id="rId1"/>
    <sheet name="活動報告書" sheetId="4" r:id="rId2"/>
  </sheets>
  <definedNames>
    <definedName name="_xlnm.Print_Area" localSheetId="0">事業実績書!$A$1:$V$13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7" i="4" l="1"/>
  <c r="R107" i="4"/>
  <c r="N107" i="4"/>
  <c r="Q7" i="4" l="1"/>
  <c r="X107" i="4" l="1"/>
  <c r="S107" i="4" l="1"/>
  <c r="T107" i="4"/>
  <c r="U107" i="4"/>
  <c r="L107" i="4"/>
  <c r="M107" i="4"/>
  <c r="P107" i="4"/>
  <c r="K10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7" i="4"/>
  <c r="V6" i="4"/>
  <c r="Q6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 l="1"/>
  <c r="F8" i="26" s="1"/>
  <c r="V107" i="4"/>
</calcChain>
</file>

<file path=xl/sharedStrings.xml><?xml version="1.0" encoding="utf-8"?>
<sst xmlns="http://schemas.openxmlformats.org/spreadsheetml/2006/main" count="50" uniqueCount="44">
  <si>
    <t>実施内容</t>
    <rPh sb="0" eb="2">
      <t>ジッシ</t>
    </rPh>
    <rPh sb="2" eb="4">
      <t>ナイヨウ</t>
    </rPh>
    <phoneticPr fontId="2"/>
  </si>
  <si>
    <t>総参加人数</t>
    <rPh sb="0" eb="1">
      <t>ソウ</t>
    </rPh>
    <rPh sb="1" eb="3">
      <t>サンカ</t>
    </rPh>
    <rPh sb="3" eb="5">
      <t>ニンズウ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</si>
  <si>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</si>
  <si>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</si>
  <si>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</si>
  <si>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</si>
  <si>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</si>
  <si>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実施場所</t>
    <rPh sb="0" eb="2">
      <t>ジッシ</t>
    </rPh>
    <rPh sb="2" eb="4">
      <t>バショ</t>
    </rPh>
    <phoneticPr fontId="1"/>
  </si>
  <si>
    <t>参加人数</t>
    <rPh sb="0" eb="2">
      <t>サンカ</t>
    </rPh>
    <rPh sb="2" eb="4">
      <t>ニンズウ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</si>
  <si>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</si>
  <si>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</si>
  <si>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幼児</t>
    <rPh sb="0" eb="2">
      <t>ヨウジ</t>
    </rPh>
    <phoneticPr fontId="2"/>
  </si>
  <si>
    <t>大学生</t>
    <rPh sb="0" eb="3">
      <t>ダイガクセイ</t>
    </rPh>
    <phoneticPr fontId="2"/>
  </si>
  <si>
    <t>ボランティアスタッフ</t>
    <phoneticPr fontId="2"/>
  </si>
  <si>
    <t>大人</t>
    <rPh sb="0" eb="2">
      <t>オトナ</t>
    </rPh>
    <phoneticPr fontId="2"/>
  </si>
  <si>
    <t>火</t>
    <rPh sb="0" eb="1">
      <t>カ</t>
    </rPh>
    <phoneticPr fontId="2"/>
  </si>
  <si>
    <t>記載例</t>
    <rPh sb="0" eb="2">
      <t>キサイ</t>
    </rPh>
    <rPh sb="2" eb="3">
      <t>レイ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</si>
  <si>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</si>
  <si>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</si>
  <si>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団体名</t>
    <rPh sb="0" eb="3">
      <t>ダンタイメイ</t>
    </rPh>
    <phoneticPr fontId="2"/>
  </si>
  <si>
    <t>月</t>
    <rPh sb="0" eb="1">
      <t>ガツ</t>
    </rPh>
    <phoneticPr fontId="2"/>
  </si>
  <si>
    <t>～</t>
    <phoneticPr fontId="2"/>
  </si>
  <si>
    <t>１　事業の内容</t>
    <rPh sb="2" eb="4">
      <t>ジギョウ</t>
    </rPh>
    <rPh sb="5" eb="7">
      <t>ナイヨウ</t>
    </rPh>
    <phoneticPr fontId="2"/>
  </si>
  <si>
    <t>実施時期</t>
    <rPh sb="0" eb="2">
      <t>ジッシ</t>
    </rPh>
    <rPh sb="2" eb="4">
      <t>ジキ</t>
    </rPh>
    <phoneticPr fontId="2"/>
  </si>
  <si>
    <t>課題や問題点</t>
    <rPh sb="0" eb="2">
      <t>カダイ</t>
    </rPh>
    <rPh sb="3" eb="6">
      <t>モンダイテン</t>
    </rPh>
    <phoneticPr fontId="2"/>
  </si>
  <si>
    <t>活動報告書</t>
    <rPh sb="0" eb="2">
      <t>カツドウ</t>
    </rPh>
    <rPh sb="2" eb="5">
      <t>ホウコクショ</t>
    </rPh>
    <phoneticPr fontId="2"/>
  </si>
  <si>
    <t>中学生</t>
    <rPh sb="0" eb="2">
      <t>チュウガク</t>
    </rPh>
    <rPh sb="2" eb="3">
      <t>セイ</t>
    </rPh>
    <phoneticPr fontId="1"/>
  </si>
  <si>
    <t>計</t>
    <rPh sb="0" eb="1">
      <t>ケイ</t>
    </rPh>
    <phoneticPr fontId="2"/>
  </si>
  <si>
    <t>小学生</t>
    <rPh sb="0" eb="2">
      <t>ショウガク</t>
    </rPh>
    <rPh sb="2" eb="3">
      <t>セイ</t>
    </rPh>
    <phoneticPr fontId="1"/>
  </si>
  <si>
    <t>相談　（件数）</t>
    <rPh sb="0" eb="2">
      <t>ソウダン</t>
    </rPh>
    <rPh sb="4" eb="6">
      <t>ケンスウ</t>
    </rPh>
    <phoneticPr fontId="1"/>
  </si>
  <si>
    <t>高校生</t>
    <rPh sb="0" eb="3">
      <t>コウコウセイ</t>
    </rPh>
    <phoneticPr fontId="2"/>
  </si>
  <si>
    <t>高校生</t>
    <rPh sb="0" eb="3">
      <t>コウコウセイ</t>
    </rPh>
    <phoneticPr fontId="2"/>
  </si>
  <si>
    <t>大学生以上</t>
    <rPh sb="0" eb="5">
      <t>ダイガクセイイジョウ</t>
    </rPh>
    <phoneticPr fontId="2"/>
  </si>
  <si>
    <t>中学生</t>
    <rPh sb="0" eb="3">
      <t>チュウガクセイ</t>
    </rPh>
    <phoneticPr fontId="2"/>
  </si>
  <si>
    <t>保護者</t>
    <rPh sb="0" eb="3">
      <t>ホゴシャ</t>
    </rPh>
    <phoneticPr fontId="2"/>
  </si>
  <si>
    <t>高齢者</t>
    <rPh sb="0" eb="3">
      <t>コウレイシャ</t>
    </rPh>
    <phoneticPr fontId="2"/>
  </si>
  <si>
    <t>公会堂</t>
    <rPh sb="0" eb="3">
      <t>コウカイドウ</t>
    </rPh>
    <phoneticPr fontId="2"/>
  </si>
  <si>
    <t>実施内容（詳細に）</t>
    <rPh sb="0" eb="2">
      <t>ジッシ</t>
    </rPh>
    <rPh sb="2" eb="4">
      <t>ナイヨウ</t>
    </rPh>
    <rPh sb="5" eb="7">
      <t>ショウサイ</t>
    </rPh>
    <phoneticPr fontId="1"/>
  </si>
  <si>
    <t>公会堂でこどもに無料で食事を提供した。</t>
    <rPh sb="0" eb="3">
      <t>コウカイドウ</t>
    </rPh>
    <rPh sb="8" eb="10">
      <t>ムリョウ</t>
    </rPh>
    <rPh sb="11" eb="13">
      <t>ショクジ</t>
    </rPh>
    <rPh sb="14" eb="16">
      <t>テイキョウ</t>
    </rPh>
    <phoneticPr fontId="2"/>
  </si>
  <si>
    <t>実施事業</t>
    <rPh sb="0" eb="2">
      <t>ジッシ</t>
    </rPh>
    <rPh sb="2" eb="4">
      <t>ジギョウ</t>
    </rPh>
    <phoneticPr fontId="2"/>
  </si>
  <si>
    <t>食事の提供</t>
    <rPh sb="0" eb="2">
      <t>ショクジ</t>
    </rPh>
    <rPh sb="3" eb="5">
      <t>テイキョウ</t>
    </rPh>
    <phoneticPr fontId="2"/>
  </si>
  <si>
    <t>第７号様式（第５条関係）</t>
    <rPh sb="0" eb="1">
      <t>ダイ</t>
    </rPh>
    <rPh sb="2" eb="5">
      <t>ゴウヨウシキ</t>
    </rPh>
    <phoneticPr fontId="2"/>
  </si>
  <si>
    <t>※活動報告書（写真を含む。）も添付すること。</t>
    <rPh sb="1" eb="6">
      <t>カツドウホウコクショ</t>
    </rPh>
    <rPh sb="7" eb="9">
      <t>シャシン</t>
    </rPh>
    <rPh sb="10" eb="11">
      <t>フク</t>
    </rPh>
    <rPh sb="15" eb="17">
      <t>テンプ</t>
    </rPh>
    <phoneticPr fontId="2"/>
  </si>
  <si>
    <t>事　業　報　告　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</si>
</sst>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回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0" borderId="1" xfId="0" applyFont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20" fontId="3" fillId="2" borderId="7" xfId="0" applyNumberFormat="1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7" xfId="0" applyFont="1" applyBorder="1">
      <alignment vertical="center"/>
    </xf>
    <xf numFmtId="0" fontId="8" fillId="0" borderId="2" xfId="0" applyFont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3"/>
  <sheetViews>
    <sheetView tabSelected="1" view="pageBreakPreview" zoomScaleNormal="100" zoomScaleSheetLayoutView="100" workbookViewId="0">
      <selection activeCell="AI6" sqref="AG6:AI6"/>
    </sheetView>
  </sheetViews>
  <sheetFormatPr defaultColWidth="3.59765625" defaultRowHeight="24.9" customHeight="1" x14ac:dyDescent="0.45"/>
  <cols>
    <col min="1" max="16384" width="3.59765625" style="1"/>
  </cols>
  <sheetData>
    <row r="1" spans="1:22" ht="24.9" customHeight="1" x14ac:dyDescent="0.45">
      <c r="A1" s="1" t="s">
        <v>41</v>
      </c>
    </row>
    <row r="3" spans="1:22" ht="24.9" customHeight="1" x14ac:dyDescent="0.45">
      <c r="G3" s="40"/>
      <c r="H3" s="40"/>
      <c r="I3" s="40"/>
      <c r="J3" s="40" t="s">
        <v>43</v>
      </c>
      <c r="K3" s="40"/>
      <c r="L3" s="40"/>
      <c r="M3" s="40"/>
    </row>
    <row r="5" spans="1:22" ht="24.9" customHeight="1" x14ac:dyDescent="0.45">
      <c r="A5" s="1" t="s">
        <v>22</v>
      </c>
    </row>
    <row r="6" spans="1:22" ht="24.9" customHeight="1" x14ac:dyDescent="0.45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ht="24.9" customHeight="1" x14ac:dyDescent="0.45">
      <c r="B7" s="31" t="s">
        <v>23</v>
      </c>
      <c r="C7" s="32"/>
      <c r="D7" s="32"/>
      <c r="E7" s="32"/>
      <c r="F7" s="4" t="s">
        <v>18</v>
      </c>
      <c r="G7" s="2"/>
      <c r="H7" s="2"/>
      <c r="I7" s="2" t="s">
        <v>17</v>
      </c>
      <c r="J7" s="2"/>
      <c r="K7" s="2" t="s">
        <v>20</v>
      </c>
      <c r="L7" s="2"/>
      <c r="M7" s="2" t="s">
        <v>3</v>
      </c>
      <c r="N7" s="2" t="s">
        <v>21</v>
      </c>
      <c r="O7" s="2" t="s">
        <v>18</v>
      </c>
      <c r="P7" s="2"/>
      <c r="Q7" s="2"/>
      <c r="R7" s="2" t="s">
        <v>17</v>
      </c>
      <c r="S7" s="2"/>
      <c r="T7" s="2" t="s">
        <v>20</v>
      </c>
      <c r="U7" s="2"/>
      <c r="V7" s="3" t="s">
        <v>3</v>
      </c>
    </row>
    <row r="8" spans="1:22" ht="24.9" customHeight="1" x14ac:dyDescent="0.45">
      <c r="B8" s="30" t="s">
        <v>1</v>
      </c>
      <c r="C8" s="30"/>
      <c r="D8" s="30"/>
      <c r="E8" s="30"/>
      <c r="F8" s="30">
        <f>活動報告書!Q107</f>
        <v>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ht="24.9" customHeight="1" x14ac:dyDescent="0.45">
      <c r="B9" s="30" t="s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ht="24.9" customHeight="1" x14ac:dyDescent="0.45">
      <c r="B10" s="30" t="s">
        <v>24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ht="24.9" customHeight="1" x14ac:dyDescent="0.4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24.9" customHeight="1" x14ac:dyDescent="0.45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24.9" customHeight="1" x14ac:dyDescent="0.45">
      <c r="B13" s="28" t="s">
        <v>42</v>
      </c>
    </row>
  </sheetData>
  <mergeCells count="9">
    <mergeCell ref="F10:V12"/>
    <mergeCell ref="F8:V8"/>
    <mergeCell ref="F9:V9"/>
    <mergeCell ref="B10:E12"/>
    <mergeCell ref="B9:E9"/>
    <mergeCell ref="B8:E8"/>
    <mergeCell ref="B7:E7"/>
    <mergeCell ref="F6:V6"/>
    <mergeCell ref="B6:E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107"/>
  <sheetViews>
    <sheetView view="pageBreakPreview" zoomScale="85" zoomScaleNormal="59" zoomScaleSheetLayoutView="85" workbookViewId="0">
      <selection activeCell="L7" sqref="L7"/>
    </sheetView>
  </sheetViews>
  <sheetFormatPr defaultColWidth="9" defaultRowHeight="13.2" x14ac:dyDescent="0.45"/>
  <cols>
    <col min="1" max="1" width="9" style="9"/>
    <col min="2" max="3" width="4.59765625" style="1" customWidth="1"/>
    <col min="4" max="4" width="5.59765625" style="1" bestFit="1" customWidth="1"/>
    <col min="5" max="6" width="10.19921875" style="1" customWidth="1"/>
    <col min="7" max="7" width="10.796875" style="1" customWidth="1"/>
    <col min="8" max="8" width="22.69921875" style="1" customWidth="1"/>
    <col min="9" max="9" width="19.19921875" style="1" customWidth="1"/>
    <col min="10" max="13" width="8.296875" style="1" customWidth="1"/>
    <col min="14" max="14" width="12" style="1" customWidth="1"/>
    <col min="15" max="17" width="8.296875" style="1" customWidth="1"/>
    <col min="18" max="18" width="9.09765625" style="1" customWidth="1"/>
    <col min="19" max="22" width="9" style="1"/>
    <col min="23" max="23" width="34.09765625" style="1" customWidth="1"/>
    <col min="24" max="16384" width="9" style="1"/>
  </cols>
  <sheetData>
    <row r="1" spans="1:24" ht="19.8" customHeight="1" x14ac:dyDescent="0.45">
      <c r="A1" s="39"/>
      <c r="B1" s="39"/>
      <c r="C1" s="39"/>
    </row>
    <row r="2" spans="1:24" ht="44.25" customHeight="1" x14ac:dyDescent="0.45">
      <c r="B2" s="10"/>
      <c r="C2" s="10"/>
      <c r="D2" s="10"/>
      <c r="E2" s="10"/>
      <c r="F2" s="10" t="s">
        <v>25</v>
      </c>
      <c r="G2" s="10"/>
      <c r="H2" s="10"/>
      <c r="I2" s="10"/>
    </row>
    <row r="3" spans="1:24" s="10" customFormat="1" ht="12.75" customHeight="1" x14ac:dyDescent="0.45">
      <c r="A3" s="11"/>
    </row>
    <row r="4" spans="1:24" s="7" customFormat="1" ht="18.75" customHeight="1" x14ac:dyDescent="0.45">
      <c r="A4" s="9"/>
      <c r="B4" s="12" t="s">
        <v>0</v>
      </c>
      <c r="C4" s="12"/>
      <c r="D4" s="12"/>
      <c r="E4" s="12"/>
      <c r="F4" s="12"/>
      <c r="G4" s="12"/>
      <c r="H4" s="12"/>
      <c r="I4" s="12"/>
      <c r="J4" s="12" t="s">
        <v>8</v>
      </c>
      <c r="K4" s="12"/>
      <c r="L4" s="12"/>
      <c r="M4" s="12"/>
      <c r="N4" s="12"/>
      <c r="O4" s="12"/>
      <c r="P4" s="12"/>
      <c r="Q4" s="12"/>
      <c r="R4" s="36" t="s">
        <v>13</v>
      </c>
      <c r="S4" s="37"/>
      <c r="T4" s="37"/>
      <c r="U4" s="37"/>
      <c r="V4" s="38"/>
      <c r="W4" s="33" t="s">
        <v>9</v>
      </c>
      <c r="X4" s="35" t="s">
        <v>29</v>
      </c>
    </row>
    <row r="5" spans="1:24" s="7" customFormat="1" ht="21.75" customHeight="1" x14ac:dyDescent="0.45">
      <c r="A5" s="9"/>
      <c r="B5" s="19" t="s">
        <v>2</v>
      </c>
      <c r="C5" s="19" t="s">
        <v>10</v>
      </c>
      <c r="D5" s="19" t="s">
        <v>4</v>
      </c>
      <c r="E5" s="19" t="s">
        <v>5</v>
      </c>
      <c r="F5" s="19" t="s">
        <v>6</v>
      </c>
      <c r="G5" s="19" t="s">
        <v>39</v>
      </c>
      <c r="H5" s="19" t="s">
        <v>37</v>
      </c>
      <c r="I5" s="19" t="s">
        <v>7</v>
      </c>
      <c r="J5" s="19" t="s">
        <v>11</v>
      </c>
      <c r="K5" s="19" t="s">
        <v>28</v>
      </c>
      <c r="L5" s="19" t="s">
        <v>26</v>
      </c>
      <c r="M5" s="19" t="s">
        <v>30</v>
      </c>
      <c r="N5" s="19" t="s">
        <v>32</v>
      </c>
      <c r="O5" s="19" t="s">
        <v>34</v>
      </c>
      <c r="P5" s="19" t="s">
        <v>35</v>
      </c>
      <c r="Q5" s="19" t="s">
        <v>27</v>
      </c>
      <c r="R5" s="26" t="s">
        <v>33</v>
      </c>
      <c r="S5" s="27" t="s">
        <v>31</v>
      </c>
      <c r="T5" s="19" t="s">
        <v>12</v>
      </c>
      <c r="U5" s="20" t="s">
        <v>14</v>
      </c>
      <c r="V5" s="13" t="s">
        <v>27</v>
      </c>
      <c r="W5" s="34"/>
      <c r="X5" s="34"/>
    </row>
    <row r="6" spans="1:24" s="17" customFormat="1" ht="27.6" customHeight="1" x14ac:dyDescent="0.45">
      <c r="A6" s="14" t="s">
        <v>16</v>
      </c>
      <c r="B6" s="21">
        <v>4</v>
      </c>
      <c r="C6" s="21">
        <v>30</v>
      </c>
      <c r="D6" s="21" t="s">
        <v>15</v>
      </c>
      <c r="E6" s="22">
        <v>0.66666666666666663</v>
      </c>
      <c r="F6" s="22">
        <v>0.79166666666666663</v>
      </c>
      <c r="G6" s="22" t="s">
        <v>40</v>
      </c>
      <c r="H6" s="29" t="s">
        <v>38</v>
      </c>
      <c r="I6" s="21" t="s">
        <v>36</v>
      </c>
      <c r="J6" s="21">
        <v>1</v>
      </c>
      <c r="K6" s="21">
        <v>2</v>
      </c>
      <c r="L6" s="21">
        <v>5</v>
      </c>
      <c r="M6" s="21">
        <v>1</v>
      </c>
      <c r="N6" s="21">
        <v>1</v>
      </c>
      <c r="O6" s="21">
        <v>4</v>
      </c>
      <c r="P6" s="21">
        <v>0</v>
      </c>
      <c r="Q6" s="21">
        <f>SUM(活動報告書!$J6:$P6)</f>
        <v>14</v>
      </c>
      <c r="R6" s="21"/>
      <c r="S6" s="21">
        <v>2</v>
      </c>
      <c r="T6" s="21">
        <v>3</v>
      </c>
      <c r="U6" s="23">
        <v>5</v>
      </c>
      <c r="V6" s="15">
        <f>SUM(活動報告書!$S6:$U6)</f>
        <v>10</v>
      </c>
      <c r="W6" s="15"/>
      <c r="X6" s="16">
        <v>3</v>
      </c>
    </row>
    <row r="7" spans="1:24" x14ac:dyDescent="0.45">
      <c r="A7" s="9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>
        <f>SUM(活動報告書!$J7:$P7)</f>
        <v>0</v>
      </c>
      <c r="R7" s="24"/>
      <c r="S7" s="24"/>
      <c r="T7" s="24"/>
      <c r="U7" s="6"/>
      <c r="V7" s="5">
        <f>SUM(活動報告書!$S7:$U7)</f>
        <v>0</v>
      </c>
      <c r="W7" s="5"/>
      <c r="X7" s="8"/>
    </row>
    <row r="8" spans="1:24" x14ac:dyDescent="0.45">
      <c r="A8" s="9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>
        <f>SUM(活動報告書!$J8:$P8)</f>
        <v>0</v>
      </c>
      <c r="R8" s="24"/>
      <c r="S8" s="24"/>
      <c r="T8" s="24"/>
      <c r="U8" s="6"/>
      <c r="V8" s="5">
        <f>SUM(活動報告書!$S8:$U8)</f>
        <v>0</v>
      </c>
      <c r="W8" s="5"/>
      <c r="X8" s="8"/>
    </row>
    <row r="9" spans="1:24" x14ac:dyDescent="0.45">
      <c r="A9" s="9">
        <v>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f>SUM(活動報告書!$J9:$P9)</f>
        <v>0</v>
      </c>
      <c r="R9" s="24"/>
      <c r="S9" s="24"/>
      <c r="T9" s="24"/>
      <c r="U9" s="6"/>
      <c r="V9" s="5">
        <f>SUM(活動報告書!$S9:$U9)</f>
        <v>0</v>
      </c>
      <c r="W9" s="5"/>
      <c r="X9" s="8"/>
    </row>
    <row r="10" spans="1:24" x14ac:dyDescent="0.45">
      <c r="A10" s="9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>
        <f>SUM(活動報告書!$J10:$P10)</f>
        <v>0</v>
      </c>
      <c r="R10" s="24"/>
      <c r="S10" s="24"/>
      <c r="T10" s="24"/>
      <c r="U10" s="6"/>
      <c r="V10" s="5">
        <f>SUM(活動報告書!$S10:$U10)</f>
        <v>0</v>
      </c>
      <c r="W10" s="5"/>
      <c r="X10" s="8"/>
    </row>
    <row r="11" spans="1:24" x14ac:dyDescent="0.45">
      <c r="A11" s="9">
        <v>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>
        <f>SUM(活動報告書!$J11:$P11)</f>
        <v>0</v>
      </c>
      <c r="R11" s="24"/>
      <c r="S11" s="24"/>
      <c r="T11" s="24"/>
      <c r="U11" s="6"/>
      <c r="V11" s="5">
        <f>SUM(活動報告書!$S11:$U11)</f>
        <v>0</v>
      </c>
      <c r="W11" s="5"/>
      <c r="X11" s="8"/>
    </row>
    <row r="12" spans="1:24" x14ac:dyDescent="0.45">
      <c r="A12" s="9">
        <v>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>
        <f>SUM(活動報告書!$J12:$P12)</f>
        <v>0</v>
      </c>
      <c r="R12" s="24"/>
      <c r="S12" s="24"/>
      <c r="T12" s="24"/>
      <c r="U12" s="6"/>
      <c r="V12" s="5">
        <f>SUM(活動報告書!$S12:$U12)</f>
        <v>0</v>
      </c>
      <c r="W12" s="5"/>
      <c r="X12" s="8"/>
    </row>
    <row r="13" spans="1:24" x14ac:dyDescent="0.45">
      <c r="A13" s="9">
        <v>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>
        <f>SUM(活動報告書!$J13:$P13)</f>
        <v>0</v>
      </c>
      <c r="R13" s="24"/>
      <c r="S13" s="24"/>
      <c r="T13" s="24"/>
      <c r="U13" s="6"/>
      <c r="V13" s="5">
        <f>SUM(活動報告書!$S13:$U13)</f>
        <v>0</v>
      </c>
      <c r="W13" s="5"/>
      <c r="X13" s="8"/>
    </row>
    <row r="14" spans="1:24" x14ac:dyDescent="0.45">
      <c r="A14" s="9">
        <v>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>
        <f>SUM(活動報告書!$J14:$P14)</f>
        <v>0</v>
      </c>
      <c r="R14" s="24"/>
      <c r="S14" s="24"/>
      <c r="T14" s="24"/>
      <c r="U14" s="6"/>
      <c r="V14" s="5">
        <f>SUM(活動報告書!$S14:$U14)</f>
        <v>0</v>
      </c>
      <c r="W14" s="5"/>
      <c r="X14" s="8"/>
    </row>
    <row r="15" spans="1:24" x14ac:dyDescent="0.45">
      <c r="A15" s="9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>
        <f>SUM(活動報告書!$J15:$P15)</f>
        <v>0</v>
      </c>
      <c r="R15" s="24"/>
      <c r="S15" s="24"/>
      <c r="T15" s="24"/>
      <c r="U15" s="6"/>
      <c r="V15" s="5">
        <f>SUM(活動報告書!$S15:$U15)</f>
        <v>0</v>
      </c>
      <c r="W15" s="5"/>
      <c r="X15" s="8"/>
    </row>
    <row r="16" spans="1:24" x14ac:dyDescent="0.45">
      <c r="A16" s="9">
        <v>10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f>SUM(活動報告書!$J16:$P16)</f>
        <v>0</v>
      </c>
      <c r="R16" s="24"/>
      <c r="S16" s="24"/>
      <c r="T16" s="24"/>
      <c r="U16" s="6"/>
      <c r="V16" s="5">
        <f>SUM(活動報告書!$S16:$U16)</f>
        <v>0</v>
      </c>
      <c r="W16" s="5"/>
      <c r="X16" s="8"/>
    </row>
    <row r="17" spans="1:24" x14ac:dyDescent="0.45">
      <c r="A17" s="9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f>SUM(活動報告書!$J17:$P17)</f>
        <v>0</v>
      </c>
      <c r="R17" s="24"/>
      <c r="S17" s="24"/>
      <c r="T17" s="24"/>
      <c r="U17" s="6"/>
      <c r="V17" s="5">
        <f>SUM(活動報告書!$S17:$U17)</f>
        <v>0</v>
      </c>
      <c r="W17" s="5"/>
      <c r="X17" s="8"/>
    </row>
    <row r="18" spans="1:24" x14ac:dyDescent="0.45">
      <c r="A18" s="9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>
        <f>SUM(活動報告書!$J18:$P18)</f>
        <v>0</v>
      </c>
      <c r="R18" s="24"/>
      <c r="S18" s="24"/>
      <c r="T18" s="24"/>
      <c r="U18" s="6"/>
      <c r="V18" s="5">
        <f>SUM(活動報告書!$S18:$U18)</f>
        <v>0</v>
      </c>
      <c r="W18" s="5"/>
      <c r="X18" s="8"/>
    </row>
    <row r="19" spans="1:24" x14ac:dyDescent="0.45">
      <c r="A19" s="9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>
        <f>SUM(活動報告書!$J19:$P19)</f>
        <v>0</v>
      </c>
      <c r="R19" s="24"/>
      <c r="S19" s="24"/>
      <c r="T19" s="24"/>
      <c r="U19" s="6"/>
      <c r="V19" s="5">
        <f>SUM(活動報告書!$S19:$U19)</f>
        <v>0</v>
      </c>
      <c r="W19" s="5"/>
      <c r="X19" s="8"/>
    </row>
    <row r="20" spans="1:24" x14ac:dyDescent="0.45">
      <c r="A20" s="9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>
        <f>SUM(活動報告書!$J20:$P20)</f>
        <v>0</v>
      </c>
      <c r="R20" s="24"/>
      <c r="S20" s="24"/>
      <c r="T20" s="24"/>
      <c r="U20" s="6"/>
      <c r="V20" s="5">
        <f>SUM(活動報告書!$S20:$U20)</f>
        <v>0</v>
      </c>
      <c r="W20" s="5"/>
      <c r="X20" s="8"/>
    </row>
    <row r="21" spans="1:24" x14ac:dyDescent="0.45">
      <c r="A21" s="9">
        <v>15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f>SUM(活動報告書!$J21:$P21)</f>
        <v>0</v>
      </c>
      <c r="R21" s="24"/>
      <c r="S21" s="24"/>
      <c r="T21" s="24"/>
      <c r="U21" s="6"/>
      <c r="V21" s="5">
        <f>SUM(活動報告書!$S21:$U21)</f>
        <v>0</v>
      </c>
      <c r="W21" s="5"/>
      <c r="X21" s="8"/>
    </row>
    <row r="22" spans="1:24" x14ac:dyDescent="0.45">
      <c r="A22" s="9">
        <v>16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>
        <f>SUM(活動報告書!$J22:$P22)</f>
        <v>0</v>
      </c>
      <c r="R22" s="24"/>
      <c r="S22" s="24"/>
      <c r="T22" s="24"/>
      <c r="U22" s="6"/>
      <c r="V22" s="5">
        <f>SUM(活動報告書!$S22:$U22)</f>
        <v>0</v>
      </c>
      <c r="W22" s="5"/>
      <c r="X22" s="8"/>
    </row>
    <row r="23" spans="1:24" x14ac:dyDescent="0.45">
      <c r="A23" s="9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>SUM(活動報告書!$J23:$P23)</f>
        <v>0</v>
      </c>
      <c r="R23" s="24"/>
      <c r="S23" s="24"/>
      <c r="T23" s="24"/>
      <c r="U23" s="6"/>
      <c r="V23" s="5">
        <f>SUM(活動報告書!$S23:$U23)</f>
        <v>0</v>
      </c>
      <c r="W23" s="5"/>
      <c r="X23" s="8"/>
    </row>
    <row r="24" spans="1:24" x14ac:dyDescent="0.45">
      <c r="A24" s="9">
        <v>18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>
        <f>SUM(活動報告書!$J24:$P24)</f>
        <v>0</v>
      </c>
      <c r="R24" s="24"/>
      <c r="S24" s="24"/>
      <c r="T24" s="24"/>
      <c r="U24" s="6"/>
      <c r="V24" s="5">
        <f>SUM(活動報告書!$S24:$U24)</f>
        <v>0</v>
      </c>
      <c r="W24" s="5"/>
      <c r="X24" s="8"/>
    </row>
    <row r="25" spans="1:24" x14ac:dyDescent="0.45">
      <c r="A25" s="9">
        <v>19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>
        <f>SUM(活動報告書!$J25:$P25)</f>
        <v>0</v>
      </c>
      <c r="R25" s="24"/>
      <c r="S25" s="24"/>
      <c r="T25" s="24"/>
      <c r="U25" s="6"/>
      <c r="V25" s="5">
        <f>SUM(活動報告書!$S25:$U25)</f>
        <v>0</v>
      </c>
      <c r="W25" s="5"/>
      <c r="X25" s="8"/>
    </row>
    <row r="26" spans="1:24" x14ac:dyDescent="0.45">
      <c r="A26" s="9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>
        <f>SUM(活動報告書!$J26:$P26)</f>
        <v>0</v>
      </c>
      <c r="R26" s="24"/>
      <c r="S26" s="24"/>
      <c r="T26" s="24"/>
      <c r="U26" s="6"/>
      <c r="V26" s="5">
        <f>SUM(活動報告書!$S26:$U26)</f>
        <v>0</v>
      </c>
      <c r="W26" s="5"/>
      <c r="X26" s="8"/>
    </row>
    <row r="27" spans="1:24" x14ac:dyDescent="0.45">
      <c r="A27" s="9">
        <v>21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>
        <f>SUM(活動報告書!$J27:$P27)</f>
        <v>0</v>
      </c>
      <c r="R27" s="24"/>
      <c r="S27" s="24"/>
      <c r="T27" s="24"/>
      <c r="U27" s="6"/>
      <c r="V27" s="5">
        <f>SUM(活動報告書!$S27:$U27)</f>
        <v>0</v>
      </c>
      <c r="W27" s="5"/>
      <c r="X27" s="8"/>
    </row>
    <row r="28" spans="1:24" x14ac:dyDescent="0.45">
      <c r="A28" s="9">
        <v>22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>
        <f>SUM(活動報告書!$J28:$P28)</f>
        <v>0</v>
      </c>
      <c r="R28" s="24"/>
      <c r="S28" s="24"/>
      <c r="T28" s="24"/>
      <c r="U28" s="6"/>
      <c r="V28" s="5">
        <f>SUM(活動報告書!$S28:$U28)</f>
        <v>0</v>
      </c>
      <c r="W28" s="5"/>
      <c r="X28" s="8"/>
    </row>
    <row r="29" spans="1:24" x14ac:dyDescent="0.45">
      <c r="A29" s="9">
        <v>23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>SUM(活動報告書!$J29:$P29)</f>
        <v>0</v>
      </c>
      <c r="R29" s="24"/>
      <c r="S29" s="24"/>
      <c r="T29" s="24"/>
      <c r="U29" s="6"/>
      <c r="V29" s="5">
        <f>SUM(活動報告書!$S29:$U29)</f>
        <v>0</v>
      </c>
      <c r="W29" s="5"/>
      <c r="X29" s="8"/>
    </row>
    <row r="30" spans="1:24" x14ac:dyDescent="0.45">
      <c r="A30" s="9">
        <v>24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>SUM(活動報告書!$J30:$P30)</f>
        <v>0</v>
      </c>
      <c r="R30" s="24"/>
      <c r="S30" s="24"/>
      <c r="T30" s="24"/>
      <c r="U30" s="6"/>
      <c r="V30" s="5">
        <f>SUM(活動報告書!$S30:$U30)</f>
        <v>0</v>
      </c>
      <c r="W30" s="5"/>
      <c r="X30" s="8"/>
    </row>
    <row r="31" spans="1:24" x14ac:dyDescent="0.45">
      <c r="A31" s="9">
        <v>25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>
        <f>SUM(活動報告書!$J31:$P31)</f>
        <v>0</v>
      </c>
      <c r="R31" s="24"/>
      <c r="S31" s="24"/>
      <c r="T31" s="24"/>
      <c r="U31" s="6"/>
      <c r="V31" s="5">
        <f>SUM(活動報告書!$S31:$U31)</f>
        <v>0</v>
      </c>
      <c r="W31" s="5"/>
      <c r="X31" s="8"/>
    </row>
    <row r="32" spans="1:24" x14ac:dyDescent="0.45">
      <c r="A32" s="9">
        <v>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>
        <f>SUM(活動報告書!$J32:$P32)</f>
        <v>0</v>
      </c>
      <c r="R32" s="24"/>
      <c r="S32" s="24"/>
      <c r="T32" s="24"/>
      <c r="U32" s="6"/>
      <c r="V32" s="5">
        <f>SUM(活動報告書!$S32:$U32)</f>
        <v>0</v>
      </c>
      <c r="W32" s="5"/>
      <c r="X32" s="8"/>
    </row>
    <row r="33" spans="1:24" x14ac:dyDescent="0.45">
      <c r="A33" s="9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>
        <f>SUM(活動報告書!$J33:$P33)</f>
        <v>0</v>
      </c>
      <c r="R33" s="24"/>
      <c r="S33" s="24"/>
      <c r="T33" s="24"/>
      <c r="U33" s="6"/>
      <c r="V33" s="5">
        <f>SUM(活動報告書!$S33:$U33)</f>
        <v>0</v>
      </c>
      <c r="W33" s="5"/>
      <c r="X33" s="8"/>
    </row>
    <row r="34" spans="1:24" x14ac:dyDescent="0.45">
      <c r="A34" s="9">
        <v>28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>
        <f>SUM(活動報告書!$J34:$P34)</f>
        <v>0</v>
      </c>
      <c r="R34" s="24"/>
      <c r="S34" s="24"/>
      <c r="T34" s="24"/>
      <c r="U34" s="6"/>
      <c r="V34" s="5">
        <f>SUM(活動報告書!$S34:$U34)</f>
        <v>0</v>
      </c>
      <c r="W34" s="5"/>
      <c r="X34" s="8"/>
    </row>
    <row r="35" spans="1:24" x14ac:dyDescent="0.45">
      <c r="A35" s="9">
        <v>29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>
        <f>SUM(活動報告書!$J35:$P35)</f>
        <v>0</v>
      </c>
      <c r="R35" s="24"/>
      <c r="S35" s="24"/>
      <c r="T35" s="24"/>
      <c r="U35" s="6"/>
      <c r="V35" s="5">
        <f>SUM(活動報告書!$S35:$U35)</f>
        <v>0</v>
      </c>
      <c r="W35" s="5"/>
      <c r="X35" s="8"/>
    </row>
    <row r="36" spans="1:24" x14ac:dyDescent="0.45">
      <c r="A36" s="9">
        <v>30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>
        <f>SUM(活動報告書!$J36:$P36)</f>
        <v>0</v>
      </c>
      <c r="R36" s="24"/>
      <c r="S36" s="24"/>
      <c r="T36" s="24"/>
      <c r="U36" s="6"/>
      <c r="V36" s="5">
        <f>SUM(活動報告書!$S36:$U36)</f>
        <v>0</v>
      </c>
      <c r="W36" s="5"/>
      <c r="X36" s="8"/>
    </row>
    <row r="37" spans="1:24" x14ac:dyDescent="0.45">
      <c r="A37" s="9">
        <v>31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>
        <f>SUM(活動報告書!$J37:$P37)</f>
        <v>0</v>
      </c>
      <c r="R37" s="24"/>
      <c r="S37" s="24"/>
      <c r="T37" s="24"/>
      <c r="U37" s="6"/>
      <c r="V37" s="5">
        <f>SUM(活動報告書!$S37:$U37)</f>
        <v>0</v>
      </c>
      <c r="W37" s="5"/>
      <c r="X37" s="8"/>
    </row>
    <row r="38" spans="1:24" x14ac:dyDescent="0.45">
      <c r="A38" s="9">
        <v>32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>
        <f>SUM(活動報告書!$J38:$P38)</f>
        <v>0</v>
      </c>
      <c r="R38" s="24"/>
      <c r="S38" s="24"/>
      <c r="T38" s="24"/>
      <c r="U38" s="6"/>
      <c r="V38" s="5">
        <f>SUM(活動報告書!$S38:$U38)</f>
        <v>0</v>
      </c>
      <c r="W38" s="5"/>
      <c r="X38" s="8"/>
    </row>
    <row r="39" spans="1:24" x14ac:dyDescent="0.45">
      <c r="A39" s="9">
        <v>33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>
        <f>SUM(活動報告書!$J39:$P39)</f>
        <v>0</v>
      </c>
      <c r="R39" s="24"/>
      <c r="S39" s="24"/>
      <c r="T39" s="24"/>
      <c r="U39" s="6"/>
      <c r="V39" s="5">
        <f>SUM(活動報告書!$S39:$U39)</f>
        <v>0</v>
      </c>
      <c r="W39" s="5"/>
      <c r="X39" s="8"/>
    </row>
    <row r="40" spans="1:24" x14ac:dyDescent="0.45">
      <c r="A40" s="9">
        <v>34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>
        <f>SUM(活動報告書!$J40:$P40)</f>
        <v>0</v>
      </c>
      <c r="R40" s="24"/>
      <c r="S40" s="24"/>
      <c r="T40" s="24"/>
      <c r="U40" s="6"/>
      <c r="V40" s="5">
        <f>SUM(活動報告書!$S40:$U40)</f>
        <v>0</v>
      </c>
      <c r="W40" s="5"/>
      <c r="X40" s="8"/>
    </row>
    <row r="41" spans="1:24" x14ac:dyDescent="0.45">
      <c r="A41" s="9">
        <v>35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>
        <f>SUM(活動報告書!$J41:$P41)</f>
        <v>0</v>
      </c>
      <c r="R41" s="24"/>
      <c r="S41" s="24"/>
      <c r="T41" s="24"/>
      <c r="U41" s="6"/>
      <c r="V41" s="5">
        <f>SUM(活動報告書!$S41:$U41)</f>
        <v>0</v>
      </c>
      <c r="W41" s="5"/>
      <c r="X41" s="8"/>
    </row>
    <row r="42" spans="1:24" x14ac:dyDescent="0.45">
      <c r="A42" s="9">
        <v>36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>
        <f>SUM(活動報告書!$J42:$P42)</f>
        <v>0</v>
      </c>
      <c r="R42" s="24"/>
      <c r="S42" s="24"/>
      <c r="T42" s="24"/>
      <c r="U42" s="6"/>
      <c r="V42" s="5">
        <f>SUM(活動報告書!$S42:$U42)</f>
        <v>0</v>
      </c>
      <c r="W42" s="5"/>
      <c r="X42" s="8"/>
    </row>
    <row r="43" spans="1:24" x14ac:dyDescent="0.45">
      <c r="A43" s="9">
        <v>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>
        <f>SUM(活動報告書!$J43:$P43)</f>
        <v>0</v>
      </c>
      <c r="R43" s="24"/>
      <c r="S43" s="24"/>
      <c r="T43" s="24"/>
      <c r="U43" s="6"/>
      <c r="V43" s="5">
        <f>SUM(活動報告書!$S43:$U43)</f>
        <v>0</v>
      </c>
      <c r="W43" s="5"/>
      <c r="X43" s="8"/>
    </row>
    <row r="44" spans="1:24" x14ac:dyDescent="0.45">
      <c r="A44" s="9">
        <v>38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>
        <f>SUM(活動報告書!$J44:$P44)</f>
        <v>0</v>
      </c>
      <c r="R44" s="24"/>
      <c r="S44" s="24"/>
      <c r="T44" s="24"/>
      <c r="U44" s="6"/>
      <c r="V44" s="5">
        <f>SUM(活動報告書!$S44:$U44)</f>
        <v>0</v>
      </c>
      <c r="W44" s="5"/>
      <c r="X44" s="8"/>
    </row>
    <row r="45" spans="1:24" x14ac:dyDescent="0.45">
      <c r="A45" s="9">
        <v>39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>
        <f>SUM(活動報告書!$J45:$P45)</f>
        <v>0</v>
      </c>
      <c r="R45" s="24"/>
      <c r="S45" s="24"/>
      <c r="T45" s="24"/>
      <c r="U45" s="6"/>
      <c r="V45" s="5">
        <f>SUM(活動報告書!$S45:$U45)</f>
        <v>0</v>
      </c>
      <c r="W45" s="5"/>
      <c r="X45" s="8"/>
    </row>
    <row r="46" spans="1:24" x14ac:dyDescent="0.45">
      <c r="A46" s="9">
        <v>40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>
        <f>SUM(活動報告書!$J46:$P46)</f>
        <v>0</v>
      </c>
      <c r="R46" s="24"/>
      <c r="S46" s="24"/>
      <c r="T46" s="24"/>
      <c r="U46" s="6"/>
      <c r="V46" s="5">
        <f>SUM(活動報告書!$S46:$U46)</f>
        <v>0</v>
      </c>
      <c r="W46" s="5"/>
      <c r="X46" s="8"/>
    </row>
    <row r="47" spans="1:24" x14ac:dyDescent="0.45">
      <c r="A47" s="9">
        <v>41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>
        <f>SUM(活動報告書!$J47:$P47)</f>
        <v>0</v>
      </c>
      <c r="R47" s="24"/>
      <c r="S47" s="24"/>
      <c r="T47" s="24"/>
      <c r="U47" s="6"/>
      <c r="V47" s="5">
        <f>SUM(活動報告書!$S47:$U47)</f>
        <v>0</v>
      </c>
      <c r="W47" s="5"/>
      <c r="X47" s="8"/>
    </row>
    <row r="48" spans="1:24" x14ac:dyDescent="0.45">
      <c r="A48" s="9">
        <v>42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>
        <f>SUM(活動報告書!$J48:$P48)</f>
        <v>0</v>
      </c>
      <c r="R48" s="24"/>
      <c r="S48" s="24"/>
      <c r="T48" s="24"/>
      <c r="U48" s="6"/>
      <c r="V48" s="5">
        <f>SUM(活動報告書!$S48:$U48)</f>
        <v>0</v>
      </c>
      <c r="W48" s="5"/>
      <c r="X48" s="8"/>
    </row>
    <row r="49" spans="1:24" x14ac:dyDescent="0.45">
      <c r="A49" s="9">
        <v>43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>
        <f>SUM(活動報告書!$J49:$P49)</f>
        <v>0</v>
      </c>
      <c r="R49" s="24"/>
      <c r="S49" s="24"/>
      <c r="T49" s="24"/>
      <c r="U49" s="6"/>
      <c r="V49" s="5">
        <f>SUM(活動報告書!$S49:$U49)</f>
        <v>0</v>
      </c>
      <c r="W49" s="5"/>
      <c r="X49" s="8"/>
    </row>
    <row r="50" spans="1:24" x14ac:dyDescent="0.45">
      <c r="A50" s="9">
        <v>44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>
        <f>SUM(活動報告書!$J50:$P50)</f>
        <v>0</v>
      </c>
      <c r="R50" s="24"/>
      <c r="S50" s="24"/>
      <c r="T50" s="24"/>
      <c r="U50" s="6"/>
      <c r="V50" s="5">
        <f>SUM(活動報告書!$S50:$U50)</f>
        <v>0</v>
      </c>
      <c r="W50" s="5"/>
      <c r="X50" s="8"/>
    </row>
    <row r="51" spans="1:24" x14ac:dyDescent="0.45">
      <c r="A51" s="9">
        <v>45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>
        <f>SUM(活動報告書!$J51:$P51)</f>
        <v>0</v>
      </c>
      <c r="R51" s="24"/>
      <c r="S51" s="24"/>
      <c r="T51" s="24"/>
      <c r="U51" s="6"/>
      <c r="V51" s="5">
        <f>SUM(活動報告書!$S51:$U51)</f>
        <v>0</v>
      </c>
      <c r="W51" s="5"/>
      <c r="X51" s="8"/>
    </row>
    <row r="52" spans="1:24" x14ac:dyDescent="0.45">
      <c r="A52" s="9">
        <v>46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>
        <f>SUM(活動報告書!$J52:$P52)</f>
        <v>0</v>
      </c>
      <c r="R52" s="24"/>
      <c r="S52" s="24"/>
      <c r="T52" s="24"/>
      <c r="U52" s="6"/>
      <c r="V52" s="5">
        <f>SUM(活動報告書!$S52:$U52)</f>
        <v>0</v>
      </c>
      <c r="W52" s="5"/>
      <c r="X52" s="8"/>
    </row>
    <row r="53" spans="1:24" x14ac:dyDescent="0.45">
      <c r="A53" s="9">
        <v>47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>
        <f>SUM(活動報告書!$J53:$P53)</f>
        <v>0</v>
      </c>
      <c r="R53" s="24"/>
      <c r="S53" s="24"/>
      <c r="T53" s="24"/>
      <c r="U53" s="6"/>
      <c r="V53" s="5">
        <f>SUM(活動報告書!$S53:$U53)</f>
        <v>0</v>
      </c>
      <c r="W53" s="5"/>
      <c r="X53" s="8"/>
    </row>
    <row r="54" spans="1:24" x14ac:dyDescent="0.45">
      <c r="A54" s="9">
        <v>48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>
        <f>SUM(活動報告書!$J54:$P54)</f>
        <v>0</v>
      </c>
      <c r="R54" s="24"/>
      <c r="S54" s="24"/>
      <c r="T54" s="24"/>
      <c r="U54" s="6"/>
      <c r="V54" s="5">
        <f>SUM(活動報告書!$S54:$U54)</f>
        <v>0</v>
      </c>
      <c r="W54" s="5"/>
      <c r="X54" s="8"/>
    </row>
    <row r="55" spans="1:24" x14ac:dyDescent="0.45">
      <c r="A55" s="9">
        <v>49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>
        <f>SUM(活動報告書!$J55:$P55)</f>
        <v>0</v>
      </c>
      <c r="R55" s="24"/>
      <c r="S55" s="24"/>
      <c r="T55" s="24"/>
      <c r="U55" s="6"/>
      <c r="V55" s="5">
        <f>SUM(活動報告書!$S55:$U55)</f>
        <v>0</v>
      </c>
      <c r="W55" s="5"/>
      <c r="X55" s="8"/>
    </row>
    <row r="56" spans="1:24" x14ac:dyDescent="0.45">
      <c r="A56" s="9">
        <v>50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>
        <f>SUM(活動報告書!$J56:$P56)</f>
        <v>0</v>
      </c>
      <c r="R56" s="24"/>
      <c r="S56" s="24"/>
      <c r="T56" s="24"/>
      <c r="U56" s="6"/>
      <c r="V56" s="5">
        <f>SUM(活動報告書!$S56:$U56)</f>
        <v>0</v>
      </c>
      <c r="W56" s="5"/>
      <c r="X56" s="8"/>
    </row>
    <row r="57" spans="1:24" x14ac:dyDescent="0.45">
      <c r="A57" s="9">
        <v>51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>
        <f>SUM(活動報告書!$J57:$P57)</f>
        <v>0</v>
      </c>
      <c r="R57" s="24"/>
      <c r="S57" s="24"/>
      <c r="T57" s="24"/>
      <c r="U57" s="6"/>
      <c r="V57" s="5">
        <f>SUM(活動報告書!$S57:$U57)</f>
        <v>0</v>
      </c>
      <c r="W57" s="5"/>
      <c r="X57" s="8"/>
    </row>
    <row r="58" spans="1:24" x14ac:dyDescent="0.45">
      <c r="A58" s="9">
        <v>52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>
        <f>SUM(活動報告書!$J58:$P58)</f>
        <v>0</v>
      </c>
      <c r="R58" s="24"/>
      <c r="S58" s="24"/>
      <c r="T58" s="24"/>
      <c r="U58" s="6"/>
      <c r="V58" s="5">
        <f>SUM(活動報告書!$S58:$U58)</f>
        <v>0</v>
      </c>
      <c r="W58" s="5"/>
      <c r="X58" s="8"/>
    </row>
    <row r="59" spans="1:24" x14ac:dyDescent="0.45">
      <c r="A59" s="9">
        <v>53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>
        <f>SUM(活動報告書!$J59:$P59)</f>
        <v>0</v>
      </c>
      <c r="R59" s="24"/>
      <c r="S59" s="24"/>
      <c r="T59" s="24"/>
      <c r="U59" s="6"/>
      <c r="V59" s="5">
        <f>SUM(活動報告書!$S59:$U59)</f>
        <v>0</v>
      </c>
      <c r="W59" s="5"/>
      <c r="X59" s="8"/>
    </row>
    <row r="60" spans="1:24" x14ac:dyDescent="0.45">
      <c r="A60" s="9">
        <v>54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>
        <f>SUM(活動報告書!$J60:$P60)</f>
        <v>0</v>
      </c>
      <c r="R60" s="24"/>
      <c r="S60" s="24"/>
      <c r="T60" s="24"/>
      <c r="U60" s="6"/>
      <c r="V60" s="5">
        <f>SUM(活動報告書!$S60:$U60)</f>
        <v>0</v>
      </c>
      <c r="W60" s="5"/>
      <c r="X60" s="8"/>
    </row>
    <row r="61" spans="1:24" x14ac:dyDescent="0.45">
      <c r="A61" s="9">
        <v>55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>
        <f>SUM(活動報告書!$J61:$P61)</f>
        <v>0</v>
      </c>
      <c r="R61" s="24"/>
      <c r="S61" s="24"/>
      <c r="T61" s="24"/>
      <c r="U61" s="6"/>
      <c r="V61" s="5">
        <f>SUM(活動報告書!$S61:$U61)</f>
        <v>0</v>
      </c>
      <c r="W61" s="5"/>
      <c r="X61" s="8"/>
    </row>
    <row r="62" spans="1:24" x14ac:dyDescent="0.45">
      <c r="A62" s="9">
        <v>56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>
        <f>SUM(活動報告書!$J62:$P62)</f>
        <v>0</v>
      </c>
      <c r="R62" s="24"/>
      <c r="S62" s="24"/>
      <c r="T62" s="24"/>
      <c r="U62" s="6"/>
      <c r="V62" s="5">
        <f>SUM(活動報告書!$S62:$U62)</f>
        <v>0</v>
      </c>
      <c r="W62" s="5"/>
      <c r="X62" s="8"/>
    </row>
    <row r="63" spans="1:24" x14ac:dyDescent="0.45">
      <c r="A63" s="9">
        <v>57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>
        <f>SUM(活動報告書!$J63:$P63)</f>
        <v>0</v>
      </c>
      <c r="R63" s="24"/>
      <c r="S63" s="24"/>
      <c r="T63" s="24"/>
      <c r="U63" s="6"/>
      <c r="V63" s="5">
        <f>SUM(活動報告書!$S63:$U63)</f>
        <v>0</v>
      </c>
      <c r="W63" s="5"/>
      <c r="X63" s="8"/>
    </row>
    <row r="64" spans="1:24" x14ac:dyDescent="0.45">
      <c r="A64" s="9">
        <v>58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>
        <f>SUM(活動報告書!$J64:$P64)</f>
        <v>0</v>
      </c>
      <c r="R64" s="24"/>
      <c r="S64" s="24"/>
      <c r="T64" s="24"/>
      <c r="U64" s="6"/>
      <c r="V64" s="5">
        <f>SUM(活動報告書!$S64:$U64)</f>
        <v>0</v>
      </c>
      <c r="W64" s="5"/>
      <c r="X64" s="8"/>
    </row>
    <row r="65" spans="1:24" x14ac:dyDescent="0.45">
      <c r="A65" s="9">
        <v>59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>
        <f>SUM(活動報告書!$J65:$P65)</f>
        <v>0</v>
      </c>
      <c r="R65" s="24"/>
      <c r="S65" s="24"/>
      <c r="T65" s="24"/>
      <c r="U65" s="6"/>
      <c r="V65" s="5">
        <f>SUM(活動報告書!$S65:$U65)</f>
        <v>0</v>
      </c>
      <c r="W65" s="5"/>
      <c r="X65" s="8"/>
    </row>
    <row r="66" spans="1:24" x14ac:dyDescent="0.45">
      <c r="A66" s="9">
        <v>60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>
        <f>SUM(活動報告書!$J66:$P66)</f>
        <v>0</v>
      </c>
      <c r="R66" s="24"/>
      <c r="S66" s="24"/>
      <c r="T66" s="24"/>
      <c r="U66" s="6"/>
      <c r="V66" s="5">
        <f>SUM(活動報告書!$S66:$U66)</f>
        <v>0</v>
      </c>
      <c r="W66" s="5"/>
      <c r="X66" s="8"/>
    </row>
    <row r="67" spans="1:24" x14ac:dyDescent="0.45">
      <c r="A67" s="9">
        <v>61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>
        <f>SUM(活動報告書!$J67:$P67)</f>
        <v>0</v>
      </c>
      <c r="R67" s="24"/>
      <c r="S67" s="24"/>
      <c r="T67" s="24"/>
      <c r="U67" s="6"/>
      <c r="V67" s="5">
        <f>SUM(活動報告書!$S67:$U67)</f>
        <v>0</v>
      </c>
      <c r="W67" s="5"/>
      <c r="X67" s="8"/>
    </row>
    <row r="68" spans="1:24" x14ac:dyDescent="0.45">
      <c r="A68" s="9">
        <v>62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>SUM(活動報告書!$J68:$P68)</f>
        <v>0</v>
      </c>
      <c r="R68" s="24"/>
      <c r="S68" s="24"/>
      <c r="T68" s="24"/>
      <c r="U68" s="6"/>
      <c r="V68" s="5">
        <f>SUM(活動報告書!$S68:$U68)</f>
        <v>0</v>
      </c>
      <c r="W68" s="5"/>
      <c r="X68" s="8"/>
    </row>
    <row r="69" spans="1:24" x14ac:dyDescent="0.45">
      <c r="A69" s="9">
        <v>63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>
        <f>SUM(活動報告書!$J69:$P69)</f>
        <v>0</v>
      </c>
      <c r="R69" s="24"/>
      <c r="S69" s="24"/>
      <c r="T69" s="24"/>
      <c r="U69" s="6"/>
      <c r="V69" s="5">
        <f>SUM(活動報告書!$S69:$U69)</f>
        <v>0</v>
      </c>
      <c r="W69" s="5"/>
      <c r="X69" s="8"/>
    </row>
    <row r="70" spans="1:24" x14ac:dyDescent="0.45">
      <c r="A70" s="9">
        <v>64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>
        <f>SUM(活動報告書!$J70:$P70)</f>
        <v>0</v>
      </c>
      <c r="R70" s="24"/>
      <c r="S70" s="24"/>
      <c r="T70" s="24"/>
      <c r="U70" s="6"/>
      <c r="V70" s="5">
        <f>SUM(活動報告書!$S70:$U70)</f>
        <v>0</v>
      </c>
      <c r="W70" s="5"/>
      <c r="X70" s="8"/>
    </row>
    <row r="71" spans="1:24" x14ac:dyDescent="0.45">
      <c r="A71" s="9">
        <v>65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>
        <f>SUM(活動報告書!$J71:$P71)</f>
        <v>0</v>
      </c>
      <c r="R71" s="24"/>
      <c r="S71" s="24"/>
      <c r="T71" s="24"/>
      <c r="U71" s="6"/>
      <c r="V71" s="5">
        <f>SUM(活動報告書!$S71:$U71)</f>
        <v>0</v>
      </c>
      <c r="W71" s="5"/>
      <c r="X71" s="8"/>
    </row>
    <row r="72" spans="1:24" x14ac:dyDescent="0.45">
      <c r="A72" s="9">
        <v>66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>
        <f>SUM(活動報告書!$J72:$P72)</f>
        <v>0</v>
      </c>
      <c r="R72" s="24"/>
      <c r="S72" s="24"/>
      <c r="T72" s="24"/>
      <c r="U72" s="6"/>
      <c r="V72" s="5">
        <f>SUM(活動報告書!$S72:$U72)</f>
        <v>0</v>
      </c>
      <c r="W72" s="5"/>
      <c r="X72" s="8"/>
    </row>
    <row r="73" spans="1:24" x14ac:dyDescent="0.45">
      <c r="A73" s="9">
        <v>67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>
        <f>SUM(活動報告書!$J73:$P73)</f>
        <v>0</v>
      </c>
      <c r="R73" s="24"/>
      <c r="S73" s="24"/>
      <c r="T73" s="24"/>
      <c r="U73" s="6"/>
      <c r="V73" s="5">
        <f>SUM(活動報告書!$S73:$U73)</f>
        <v>0</v>
      </c>
      <c r="W73" s="5"/>
      <c r="X73" s="8"/>
    </row>
    <row r="74" spans="1:24" x14ac:dyDescent="0.45">
      <c r="A74" s="9">
        <v>68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>
        <f>SUM(活動報告書!$J74:$P74)</f>
        <v>0</v>
      </c>
      <c r="R74" s="24"/>
      <c r="S74" s="24"/>
      <c r="T74" s="24"/>
      <c r="U74" s="6"/>
      <c r="V74" s="5">
        <f>SUM(活動報告書!$S74:$U74)</f>
        <v>0</v>
      </c>
      <c r="W74" s="5"/>
      <c r="X74" s="8"/>
    </row>
    <row r="75" spans="1:24" x14ac:dyDescent="0.45">
      <c r="A75" s="9">
        <v>69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>
        <f>SUM(活動報告書!$J75:$P75)</f>
        <v>0</v>
      </c>
      <c r="R75" s="24"/>
      <c r="S75" s="24"/>
      <c r="T75" s="24"/>
      <c r="U75" s="6"/>
      <c r="V75" s="5">
        <f>SUM(活動報告書!$S75:$U75)</f>
        <v>0</v>
      </c>
      <c r="W75" s="5"/>
      <c r="X75" s="8"/>
    </row>
    <row r="76" spans="1:24" x14ac:dyDescent="0.45">
      <c r="A76" s="9">
        <v>70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>
        <f>SUM(活動報告書!$J76:$P76)</f>
        <v>0</v>
      </c>
      <c r="R76" s="24"/>
      <c r="S76" s="24"/>
      <c r="T76" s="24"/>
      <c r="U76" s="6"/>
      <c r="V76" s="5">
        <f>SUM(活動報告書!$S76:$U76)</f>
        <v>0</v>
      </c>
      <c r="W76" s="5"/>
      <c r="X76" s="8"/>
    </row>
    <row r="77" spans="1:24" x14ac:dyDescent="0.45">
      <c r="A77" s="9">
        <v>71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>
        <f>SUM(活動報告書!$J77:$P77)</f>
        <v>0</v>
      </c>
      <c r="R77" s="24"/>
      <c r="S77" s="24"/>
      <c r="T77" s="24"/>
      <c r="U77" s="6"/>
      <c r="V77" s="5">
        <f>SUM(活動報告書!$S77:$U77)</f>
        <v>0</v>
      </c>
      <c r="W77" s="5"/>
      <c r="X77" s="8"/>
    </row>
    <row r="78" spans="1:24" x14ac:dyDescent="0.45">
      <c r="A78" s="9">
        <v>72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>
        <f>SUM(活動報告書!$J78:$P78)</f>
        <v>0</v>
      </c>
      <c r="R78" s="24"/>
      <c r="S78" s="24"/>
      <c r="T78" s="24"/>
      <c r="U78" s="6"/>
      <c r="V78" s="5">
        <f>SUM(活動報告書!$S78:$U78)</f>
        <v>0</v>
      </c>
      <c r="W78" s="5"/>
      <c r="X78" s="8"/>
    </row>
    <row r="79" spans="1:24" x14ac:dyDescent="0.45">
      <c r="A79" s="9">
        <v>73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>
        <f>SUM(活動報告書!$J79:$P79)</f>
        <v>0</v>
      </c>
      <c r="R79" s="24"/>
      <c r="S79" s="24"/>
      <c r="T79" s="24"/>
      <c r="U79" s="6"/>
      <c r="V79" s="5">
        <f>SUM(活動報告書!$S79:$U79)</f>
        <v>0</v>
      </c>
      <c r="W79" s="5"/>
      <c r="X79" s="8"/>
    </row>
    <row r="80" spans="1:24" x14ac:dyDescent="0.45">
      <c r="A80" s="9">
        <v>74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>
        <f>SUM(活動報告書!$J80:$P80)</f>
        <v>0</v>
      </c>
      <c r="R80" s="24"/>
      <c r="S80" s="24"/>
      <c r="T80" s="24"/>
      <c r="U80" s="6"/>
      <c r="V80" s="5">
        <f>SUM(活動報告書!$S80:$U80)</f>
        <v>0</v>
      </c>
      <c r="W80" s="5"/>
      <c r="X80" s="8"/>
    </row>
    <row r="81" spans="1:24" x14ac:dyDescent="0.45">
      <c r="A81" s="9">
        <v>75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>
        <f>SUM(活動報告書!$J81:$P81)</f>
        <v>0</v>
      </c>
      <c r="R81" s="24"/>
      <c r="S81" s="24"/>
      <c r="T81" s="24"/>
      <c r="U81" s="6"/>
      <c r="V81" s="5">
        <f>SUM(活動報告書!$S81:$U81)</f>
        <v>0</v>
      </c>
      <c r="W81" s="5"/>
      <c r="X81" s="8"/>
    </row>
    <row r="82" spans="1:24" x14ac:dyDescent="0.45">
      <c r="A82" s="9">
        <v>76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>
        <f>SUM(活動報告書!$J82:$P82)</f>
        <v>0</v>
      </c>
      <c r="R82" s="24"/>
      <c r="S82" s="24"/>
      <c r="T82" s="24"/>
      <c r="U82" s="6"/>
      <c r="V82" s="5">
        <f>SUM(活動報告書!$S82:$U82)</f>
        <v>0</v>
      </c>
      <c r="W82" s="5"/>
      <c r="X82" s="8"/>
    </row>
    <row r="83" spans="1:24" x14ac:dyDescent="0.45">
      <c r="A83" s="9">
        <v>77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>
        <f>SUM(活動報告書!$J83:$P83)</f>
        <v>0</v>
      </c>
      <c r="R83" s="24"/>
      <c r="S83" s="24"/>
      <c r="T83" s="24"/>
      <c r="U83" s="6"/>
      <c r="V83" s="5">
        <f>SUM(活動報告書!$S83:$U83)</f>
        <v>0</v>
      </c>
      <c r="W83" s="5"/>
      <c r="X83" s="8"/>
    </row>
    <row r="84" spans="1:24" x14ac:dyDescent="0.45">
      <c r="A84" s="9">
        <v>78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>
        <f>SUM(活動報告書!$J84:$P84)</f>
        <v>0</v>
      </c>
      <c r="R84" s="24"/>
      <c r="S84" s="24"/>
      <c r="T84" s="24"/>
      <c r="U84" s="6"/>
      <c r="V84" s="5">
        <f>SUM(活動報告書!$S84:$U84)</f>
        <v>0</v>
      </c>
      <c r="W84" s="5"/>
      <c r="X84" s="8"/>
    </row>
    <row r="85" spans="1:24" x14ac:dyDescent="0.45">
      <c r="A85" s="9">
        <v>79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>
        <f>SUM(活動報告書!$J85:$P85)</f>
        <v>0</v>
      </c>
      <c r="R85" s="24"/>
      <c r="S85" s="24"/>
      <c r="T85" s="24"/>
      <c r="U85" s="6"/>
      <c r="V85" s="5">
        <f>SUM(活動報告書!$S85:$U85)</f>
        <v>0</v>
      </c>
      <c r="W85" s="5"/>
      <c r="X85" s="8"/>
    </row>
    <row r="86" spans="1:24" x14ac:dyDescent="0.45">
      <c r="A86" s="9">
        <v>80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>
        <f>SUM(活動報告書!$J86:$P86)</f>
        <v>0</v>
      </c>
      <c r="R86" s="24"/>
      <c r="S86" s="24"/>
      <c r="T86" s="24"/>
      <c r="U86" s="6"/>
      <c r="V86" s="5">
        <f>SUM(活動報告書!$S86:$U86)</f>
        <v>0</v>
      </c>
      <c r="W86" s="5"/>
      <c r="X86" s="8"/>
    </row>
    <row r="87" spans="1:24" x14ac:dyDescent="0.45">
      <c r="A87" s="9">
        <v>81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>
        <f>SUM(活動報告書!$J87:$P87)</f>
        <v>0</v>
      </c>
      <c r="R87" s="24"/>
      <c r="S87" s="24"/>
      <c r="T87" s="24"/>
      <c r="U87" s="6"/>
      <c r="V87" s="5">
        <f>SUM(活動報告書!$S87:$U87)</f>
        <v>0</v>
      </c>
      <c r="W87" s="5"/>
      <c r="X87" s="8"/>
    </row>
    <row r="88" spans="1:24" x14ac:dyDescent="0.45">
      <c r="A88" s="9">
        <v>82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>
        <f>SUM(活動報告書!$J88:$P88)</f>
        <v>0</v>
      </c>
      <c r="R88" s="24"/>
      <c r="S88" s="24"/>
      <c r="T88" s="24"/>
      <c r="U88" s="6"/>
      <c r="V88" s="5">
        <f>SUM(活動報告書!$S88:$U88)</f>
        <v>0</v>
      </c>
      <c r="W88" s="5"/>
      <c r="X88" s="8"/>
    </row>
    <row r="89" spans="1:24" x14ac:dyDescent="0.45">
      <c r="A89" s="9">
        <v>83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>
        <f>SUM(活動報告書!$J89:$P89)</f>
        <v>0</v>
      </c>
      <c r="R89" s="24"/>
      <c r="S89" s="24"/>
      <c r="T89" s="24"/>
      <c r="U89" s="6"/>
      <c r="V89" s="5">
        <f>SUM(活動報告書!$S89:$U89)</f>
        <v>0</v>
      </c>
      <c r="W89" s="5"/>
      <c r="X89" s="8"/>
    </row>
    <row r="90" spans="1:24" x14ac:dyDescent="0.45">
      <c r="A90" s="9">
        <v>84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>
        <f>SUM(活動報告書!$J90:$P90)</f>
        <v>0</v>
      </c>
      <c r="R90" s="24"/>
      <c r="S90" s="24"/>
      <c r="T90" s="24"/>
      <c r="U90" s="6"/>
      <c r="V90" s="5">
        <f>SUM(活動報告書!$S90:$U90)</f>
        <v>0</v>
      </c>
      <c r="W90" s="5"/>
      <c r="X90" s="8"/>
    </row>
    <row r="91" spans="1:24" x14ac:dyDescent="0.45">
      <c r="A91" s="9">
        <v>85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>
        <f>SUM(活動報告書!$J91:$P91)</f>
        <v>0</v>
      </c>
      <c r="R91" s="24"/>
      <c r="S91" s="24"/>
      <c r="T91" s="24"/>
      <c r="U91" s="6"/>
      <c r="V91" s="5">
        <f>SUM(活動報告書!$S91:$U91)</f>
        <v>0</v>
      </c>
      <c r="W91" s="5"/>
      <c r="X91" s="8"/>
    </row>
    <row r="92" spans="1:24" x14ac:dyDescent="0.45">
      <c r="A92" s="9">
        <v>86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>
        <f>SUM(活動報告書!$J92:$P92)</f>
        <v>0</v>
      </c>
      <c r="R92" s="24"/>
      <c r="S92" s="24"/>
      <c r="T92" s="24"/>
      <c r="U92" s="6"/>
      <c r="V92" s="5">
        <f>SUM(活動報告書!$S92:$U92)</f>
        <v>0</v>
      </c>
      <c r="W92" s="5"/>
      <c r="X92" s="8"/>
    </row>
    <row r="93" spans="1:24" x14ac:dyDescent="0.45">
      <c r="A93" s="9">
        <v>87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>
        <f>SUM(活動報告書!$J93:$P93)</f>
        <v>0</v>
      </c>
      <c r="R93" s="24"/>
      <c r="S93" s="24"/>
      <c r="T93" s="24"/>
      <c r="U93" s="6"/>
      <c r="V93" s="5">
        <f>SUM(活動報告書!$S93:$U93)</f>
        <v>0</v>
      </c>
      <c r="W93" s="5"/>
      <c r="X93" s="8"/>
    </row>
    <row r="94" spans="1:24" x14ac:dyDescent="0.45">
      <c r="A94" s="9">
        <v>88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>
        <f>SUM(活動報告書!$J94:$P94)</f>
        <v>0</v>
      </c>
      <c r="R94" s="24"/>
      <c r="S94" s="24"/>
      <c r="T94" s="24"/>
      <c r="U94" s="6"/>
      <c r="V94" s="5">
        <f>SUM(活動報告書!$S94:$U94)</f>
        <v>0</v>
      </c>
      <c r="W94" s="5"/>
      <c r="X94" s="8"/>
    </row>
    <row r="95" spans="1:24" x14ac:dyDescent="0.45">
      <c r="A95" s="9">
        <v>89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>
        <f>SUM(活動報告書!$J95:$P95)</f>
        <v>0</v>
      </c>
      <c r="R95" s="24"/>
      <c r="S95" s="24"/>
      <c r="T95" s="24"/>
      <c r="U95" s="6"/>
      <c r="V95" s="5">
        <f>SUM(活動報告書!$S95:$U95)</f>
        <v>0</v>
      </c>
      <c r="W95" s="5"/>
      <c r="X95" s="8"/>
    </row>
    <row r="96" spans="1:24" x14ac:dyDescent="0.45">
      <c r="A96" s="9">
        <v>90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>
        <f>SUM(活動報告書!$J96:$P96)</f>
        <v>0</v>
      </c>
      <c r="R96" s="24"/>
      <c r="S96" s="24"/>
      <c r="T96" s="24"/>
      <c r="U96" s="6"/>
      <c r="V96" s="5">
        <f>SUM(活動報告書!$S96:$U96)</f>
        <v>0</v>
      </c>
      <c r="W96" s="5"/>
      <c r="X96" s="8"/>
    </row>
    <row r="97" spans="1:24" x14ac:dyDescent="0.45">
      <c r="A97" s="9">
        <v>91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>
        <f>SUM(活動報告書!$J97:$P97)</f>
        <v>0</v>
      </c>
      <c r="R97" s="24"/>
      <c r="S97" s="24"/>
      <c r="T97" s="24"/>
      <c r="U97" s="6"/>
      <c r="V97" s="5">
        <f>SUM(活動報告書!$S97:$U97)</f>
        <v>0</v>
      </c>
      <c r="W97" s="5"/>
      <c r="X97" s="8"/>
    </row>
    <row r="98" spans="1:24" x14ac:dyDescent="0.45">
      <c r="A98" s="9">
        <v>92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>
        <f>SUM(活動報告書!$J98:$P98)</f>
        <v>0</v>
      </c>
      <c r="R98" s="24"/>
      <c r="S98" s="24"/>
      <c r="T98" s="24"/>
      <c r="U98" s="6"/>
      <c r="V98" s="5">
        <f>SUM(活動報告書!$S98:$U98)</f>
        <v>0</v>
      </c>
      <c r="W98" s="5"/>
      <c r="X98" s="8"/>
    </row>
    <row r="99" spans="1:24" x14ac:dyDescent="0.45">
      <c r="A99" s="9">
        <v>93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>
        <f>SUM(活動報告書!$J99:$P99)</f>
        <v>0</v>
      </c>
      <c r="R99" s="24"/>
      <c r="S99" s="24"/>
      <c r="T99" s="24"/>
      <c r="U99" s="6"/>
      <c r="V99" s="5">
        <f>SUM(活動報告書!$S99:$U99)</f>
        <v>0</v>
      </c>
      <c r="W99" s="5"/>
      <c r="X99" s="8"/>
    </row>
    <row r="100" spans="1:24" x14ac:dyDescent="0.45">
      <c r="A100" s="9">
        <v>94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>
        <f>SUM(活動報告書!$J100:$P100)</f>
        <v>0</v>
      </c>
      <c r="R100" s="24"/>
      <c r="S100" s="24"/>
      <c r="T100" s="24"/>
      <c r="U100" s="6"/>
      <c r="V100" s="5">
        <f>SUM(活動報告書!$S100:$U100)</f>
        <v>0</v>
      </c>
      <c r="W100" s="5"/>
      <c r="X100" s="8"/>
    </row>
    <row r="101" spans="1:24" x14ac:dyDescent="0.45">
      <c r="A101" s="9">
        <v>95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>
        <f>SUM(活動報告書!$J101:$P101)</f>
        <v>0</v>
      </c>
      <c r="R101" s="24"/>
      <c r="S101" s="24"/>
      <c r="T101" s="24"/>
      <c r="U101" s="6"/>
      <c r="V101" s="5">
        <f>SUM(活動報告書!$S101:$U101)</f>
        <v>0</v>
      </c>
      <c r="W101" s="5"/>
      <c r="X101" s="8"/>
    </row>
    <row r="102" spans="1:24" x14ac:dyDescent="0.45">
      <c r="A102" s="9">
        <v>96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>
        <f>SUM(活動報告書!$J102:$P102)</f>
        <v>0</v>
      </c>
      <c r="R102" s="24"/>
      <c r="S102" s="24"/>
      <c r="T102" s="24"/>
      <c r="U102" s="6"/>
      <c r="V102" s="5">
        <f>SUM(活動報告書!$S102:$U102)</f>
        <v>0</v>
      </c>
      <c r="W102" s="5"/>
      <c r="X102" s="8"/>
    </row>
    <row r="103" spans="1:24" x14ac:dyDescent="0.45">
      <c r="A103" s="9">
        <v>97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>
        <f>SUM(活動報告書!$J103:$P103)</f>
        <v>0</v>
      </c>
      <c r="R103" s="24"/>
      <c r="S103" s="24"/>
      <c r="T103" s="24"/>
      <c r="U103" s="6"/>
      <c r="V103" s="5">
        <f>SUM(活動報告書!$S103:$U103)</f>
        <v>0</v>
      </c>
      <c r="W103" s="5"/>
      <c r="X103" s="8"/>
    </row>
    <row r="104" spans="1:24" x14ac:dyDescent="0.45">
      <c r="A104" s="9">
        <v>98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>
        <f>SUM(活動報告書!$J104:$P104)</f>
        <v>0</v>
      </c>
      <c r="R104" s="24"/>
      <c r="S104" s="24"/>
      <c r="T104" s="24"/>
      <c r="U104" s="6"/>
      <c r="V104" s="5">
        <f>SUM(活動報告書!$S104:$U104)</f>
        <v>0</v>
      </c>
      <c r="W104" s="5"/>
      <c r="X104" s="8"/>
    </row>
    <row r="105" spans="1:24" x14ac:dyDescent="0.45">
      <c r="A105" s="9">
        <v>99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>
        <f>SUM(活動報告書!$J105:$P105)</f>
        <v>0</v>
      </c>
      <c r="R105" s="24"/>
      <c r="S105" s="24"/>
      <c r="T105" s="24"/>
      <c r="U105" s="6"/>
      <c r="V105" s="5">
        <f>SUM(活動報告書!$S105:$U105)</f>
        <v>0</v>
      </c>
      <c r="W105" s="5"/>
      <c r="X105" s="8"/>
    </row>
    <row r="106" spans="1:24" x14ac:dyDescent="0.45">
      <c r="A106" s="9">
        <v>100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>
        <f>SUM(活動報告書!$J106:$P106)</f>
        <v>0</v>
      </c>
      <c r="R106" s="24"/>
      <c r="S106" s="24"/>
      <c r="T106" s="24"/>
      <c r="U106" s="6"/>
      <c r="V106" s="5">
        <f>SUM(活動報告書!$S106:$U106)</f>
        <v>0</v>
      </c>
      <c r="W106" s="5"/>
      <c r="X106" s="8"/>
    </row>
    <row r="107" spans="1:24" x14ac:dyDescent="0.45">
      <c r="B107" s="25"/>
      <c r="C107" s="25"/>
      <c r="D107" s="25"/>
      <c r="E107" s="25"/>
      <c r="F107" s="25"/>
      <c r="G107" s="25"/>
      <c r="H107" s="25"/>
      <c r="I107" s="25"/>
      <c r="J107" s="25"/>
      <c r="K107" s="25">
        <f>SUM(K7:K106)</f>
        <v>0</v>
      </c>
      <c r="L107" s="25">
        <f t="shared" ref="L107:Q107" si="0">SUM(L7:L106)</f>
        <v>0</v>
      </c>
      <c r="M107" s="25">
        <f t="shared" si="0"/>
        <v>0</v>
      </c>
      <c r="N107" s="25">
        <f t="shared" si="0"/>
        <v>0</v>
      </c>
      <c r="O107" s="25">
        <f t="shared" si="0"/>
        <v>0</v>
      </c>
      <c r="P107" s="25">
        <f t="shared" si="0"/>
        <v>0</v>
      </c>
      <c r="Q107" s="25">
        <f t="shared" si="0"/>
        <v>0</v>
      </c>
      <c r="R107" s="25">
        <f t="shared" ref="R107:S107" si="1">SUM(R7:R106)</f>
        <v>0</v>
      </c>
      <c r="S107" s="25">
        <f t="shared" si="1"/>
        <v>0</v>
      </c>
      <c r="T107" s="25">
        <f t="shared" ref="T107" si="2">SUM(T7:T106)</f>
        <v>0</v>
      </c>
      <c r="U107" s="18">
        <f t="shared" ref="U107" si="3">SUM(U7:U106)</f>
        <v>0</v>
      </c>
      <c r="V107" s="5">
        <f t="shared" ref="V107" si="4">SUM(V7:V106)</f>
        <v>0</v>
      </c>
      <c r="X107" s="8">
        <f>SUM(X7:X106)</f>
        <v>0</v>
      </c>
    </row>
  </sheetData>
  <mergeCells count="4">
    <mergeCell ref="W4:W5"/>
    <mergeCell ref="X4:X5"/>
    <mergeCell ref="R4:V4"/>
    <mergeCell ref="A1:C1"/>
  </mergeCells>
  <phoneticPr fontId="2"/>
  <pageMargins left="0.7" right="0.7" top="0.75" bottom="0.75" header="0.3" footer="0.3"/>
  <pageSetup paperSize="9" scale="45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事業実績書</vt:lpstr>
      <vt:lpstr>活動報告書</vt:lpstr>
      <vt:lpstr>事業実績書!Print_Area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磯　貴紀</cp:lastModifiedBy>
  <cp:lastPrinted>2026-03-25T10:08:39Z</cp:lastPrinted>
  <dcterms:created xsi:type="dcterms:W3CDTF">2021-02-05T02:56:59Z</dcterms:created>
  <dcterms:modified xsi:type="dcterms:W3CDTF">2026-03-25T10:08:45Z</dcterms:modified>
</cp:coreProperties>
</file>